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136"/>
  </bookViews>
  <sheets>
    <sheet name="ANEXO II" sheetId="2" r:id="rId1"/>
  </sheets>
  <definedNames>
    <definedName name="_xlnm.Print_Area" localSheetId="0">'ANEXO II'!$A$1:$P$89</definedName>
  </definedNames>
  <calcPr calcId="145621"/>
</workbook>
</file>

<file path=xl/calcChain.xml><?xml version="1.0" encoding="utf-8"?>
<calcChain xmlns="http://schemas.openxmlformats.org/spreadsheetml/2006/main">
  <c r="F69" i="2" l="1"/>
  <c r="F74" i="2" l="1"/>
  <c r="G54" i="2" l="1"/>
  <c r="G61" i="2" l="1"/>
  <c r="F61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<sst xmlns="http://schemas.openxmlformats.org/spreadsheetml/2006/main" count="190" uniqueCount="70">
  <si>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</si>
  <si>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</si>
  <si>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</si>
  <si>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</si>
  <si>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</si>
  <si>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</si>
  <si>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</si>
  <si>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</si>
  <si>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</si>
  <si>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</si>
  <si>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</si>
  <si>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</si>
  <si>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</si>
  <si>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</si>
  <si>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</si>
  <si>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</si>
  <si>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</si>
  <si>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</si>
  <si>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</si>
  <si>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</si>
  <si>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</si>
  <si>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</si>
  <si>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</si>
  <si>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</si>
  <si>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</si>
  <si>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</si>
  <si>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</si>
  <si>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</si>
  <si>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</si>
  <si>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</si>
  <si>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</si>
  <si>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</si>
  <si>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</si>
  <si>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</si>
  <si>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</si>
  <si>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</si>
  <si>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</si>
  <si>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</si>
  <si>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</si>
  <si>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</si>
  <si>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</si>
  <si>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</si>
  <si>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</si>
  <si>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</si>
  <si>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</si>
  <si>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</si>
  <si>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</si>
  <si>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</si>
  <si>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</si>
  <si>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</si>
  <si>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t>SERVICIOS DE VIGILANCIA</t>
  </si>
  <si>
    <t>XALAPA</t>
  </si>
  <si>
    <t>PESO A PESO</t>
  </si>
  <si>
    <t>SERVICIO</t>
  </si>
  <si>
    <t>LIC. ISRAEL ROJAS RIVAS</t>
  </si>
  <si>
    <t>JEFE DE RECURSOS MATERIALES</t>
  </si>
  <si>
    <t>L.C. HONORATO PEREZ ANTONIO</t>
  </si>
  <si>
    <t>SUBDIRECTOR ADMINISTRATIVO</t>
  </si>
  <si>
    <t>PAPALOAPAN</t>
  </si>
  <si>
    <t>NO TIENE REGISTRO</t>
  </si>
  <si>
    <t>REPORTE DE ADQUISICIONES DEL 01 AL 31 DE ENERO DE 2017</t>
  </si>
  <si>
    <t>BIENES MUEBLES, INMUEBLES E INTANGIBLES</t>
  </si>
  <si>
    <t>ACAYUCAN</t>
  </si>
  <si>
    <t>INSTITUTO DE LA POLICÍA AUXILIAR Y PROTECCIÓN PATRIMONIAL</t>
  </si>
  <si>
    <t>CÁPITAL</t>
  </si>
  <si>
    <t>LILIANA ARIAS JOACHÍN</t>
  </si>
  <si>
    <t>1.- El Reporte deberá remitirse al correo electrónico: ci_ceda@msev.gob.mx oic_sev_ceda@cgever.gob.mx</t>
  </si>
  <si>
    <t>SSE/D-0107/2017</t>
  </si>
  <si>
    <t>104S80821/00001CG/2017</t>
  </si>
  <si>
    <t>INSTITUTO TECNOLOGICO SUPERIOR DE JUAN RODRIGUEZ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</si>
</sst>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2" applyNumberFormat="1" applyFont="1" applyFill="1" applyBorder="1" applyAlignment="1">
      <alignment horizontal="right" vertical="center" wrapText="1" shrinkToFit="1"/>
    </xf>
    <xf numFmtId="165" fontId="2" fillId="3" borderId="8" xfId="6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80</xdr:row>
      <xdr:rowOff>5603</xdr:rowOff>
    </xdr:from>
    <xdr:to>
      <xdr:col>7</xdr:col>
      <xdr:colOff>476250</xdr:colOff>
      <xdr:row>80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79</xdr:row>
      <xdr:rowOff>144462</xdr:rowOff>
    </xdr:from>
    <xdr:to>
      <xdr:col>2</xdr:col>
      <xdr:colOff>1312209</xdr:colOff>
      <xdr:row>79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80</xdr:row>
      <xdr:rowOff>5603</xdr:rowOff>
    </xdr:from>
    <xdr:to>
      <xdr:col>13</xdr:col>
      <xdr:colOff>561975</xdr:colOff>
      <xdr:row>80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149679</xdr:colOff>
      <xdr:row>0</xdr:row>
      <xdr:rowOff>136071</xdr:rowOff>
    </xdr:from>
    <xdr:to>
      <xdr:col>3</xdr:col>
      <xdr:colOff>121480</xdr:colOff>
      <xdr:row>5</xdr:row>
      <xdr:rowOff>68035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136071"/>
          <a:ext cx="4339694" cy="74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view="pageBreakPreview" topLeftCell="D58" zoomScale="90" zoomScaleNormal="85" zoomScaleSheetLayoutView="90" workbookViewId="0">
      <selection activeCell="F70" sqref="F70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7.7109375" style="1" customWidth="1"/>
    <col min="13" max="13" width="17.28515625" style="1" customWidth="1"/>
    <col min="14" max="14" width="14.7109375" style="1" customWidth="1"/>
    <col min="15" max="15" width="13.28515625" style="1" customWidth="1"/>
    <col min="16" max="16" width="16.42578125" style="1" customWidth="1"/>
    <col min="17" max="17" width="10" style="1" customWidth="1"/>
    <col min="18" max="16384" width="11.42578125" style="1"/>
  </cols>
  <sheetData>
    <row r="1" spans="1:18" ht="12.75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ht="12.75" x14ac:dyDescent="0.2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8" ht="12.75" x14ac:dyDescent="0.2">
      <c r="A3" s="98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0" t="s">
        <v>49</v>
      </c>
      <c r="P6" s="100"/>
    </row>
    <row r="7" spans="1:18" ht="12.75" x14ac:dyDescent="0.2">
      <c r="A7" s="99" t="s">
        <v>69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83" t="s">
        <v>25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9"/>
    </row>
    <row r="10" spans="1:18" ht="32.25" customHeight="1" x14ac:dyDescent="0.2">
      <c r="A10" s="68" t="s">
        <v>3</v>
      </c>
      <c r="B10" s="72" t="s">
        <v>4</v>
      </c>
      <c r="C10" s="73"/>
      <c r="D10" s="68" t="s">
        <v>11</v>
      </c>
      <c r="E10" s="68" t="s">
        <v>12</v>
      </c>
      <c r="F10" s="84" t="s">
        <v>6</v>
      </c>
      <c r="G10" s="78" t="s">
        <v>7</v>
      </c>
      <c r="H10" s="84" t="s">
        <v>36</v>
      </c>
      <c r="I10" s="84" t="s">
        <v>37</v>
      </c>
      <c r="J10" s="68" t="s">
        <v>38</v>
      </c>
      <c r="K10" s="68"/>
      <c r="L10" s="61" t="s">
        <v>39</v>
      </c>
      <c r="M10" s="62"/>
      <c r="N10" s="63"/>
      <c r="O10" s="78" t="s">
        <v>43</v>
      </c>
      <c r="P10" s="78" t="s">
        <v>44</v>
      </c>
      <c r="Q10" s="17"/>
    </row>
    <row r="11" spans="1:18" ht="12" customHeight="1" x14ac:dyDescent="0.2">
      <c r="A11" s="68"/>
      <c r="B11" s="74"/>
      <c r="C11" s="75"/>
      <c r="D11" s="68"/>
      <c r="E11" s="68"/>
      <c r="F11" s="84"/>
      <c r="G11" s="78"/>
      <c r="H11" s="84"/>
      <c r="I11" s="84"/>
      <c r="J11" s="68"/>
      <c r="K11" s="68"/>
      <c r="L11" s="85" t="s">
        <v>5</v>
      </c>
      <c r="M11" s="85"/>
      <c r="N11" s="68" t="s">
        <v>42</v>
      </c>
      <c r="O11" s="78"/>
      <c r="P11" s="78"/>
      <c r="Q11" s="9"/>
    </row>
    <row r="12" spans="1:18" ht="12.75" customHeight="1" x14ac:dyDescent="0.2">
      <c r="A12" s="68"/>
      <c r="B12" s="76"/>
      <c r="C12" s="77"/>
      <c r="D12" s="68"/>
      <c r="E12" s="68"/>
      <c r="F12" s="84"/>
      <c r="G12" s="78"/>
      <c r="H12" s="84"/>
      <c r="I12" s="84"/>
      <c r="J12" s="68"/>
      <c r="K12" s="68"/>
      <c r="L12" s="20" t="s">
        <v>40</v>
      </c>
      <c r="M12" s="20" t="s">
        <v>41</v>
      </c>
      <c r="N12" s="68"/>
      <c r="O12" s="78"/>
      <c r="P12" s="78"/>
      <c r="Q12" s="9"/>
    </row>
    <row r="13" spans="1:18" s="32" customFormat="1" ht="13.5" customHeight="1" x14ac:dyDescent="0.2">
      <c r="A13" s="34"/>
      <c r="B13" s="95"/>
      <c r="C13" s="96"/>
      <c r="D13" s="2"/>
      <c r="E13" s="2"/>
      <c r="F13" s="28"/>
      <c r="G13" s="28"/>
      <c r="H13" s="3"/>
      <c r="I13" s="3"/>
      <c r="J13" s="97"/>
      <c r="K13" s="97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91"/>
      <c r="C14" s="92"/>
      <c r="D14" s="33"/>
      <c r="E14" s="33"/>
      <c r="F14" s="29"/>
      <c r="G14" s="30"/>
      <c r="H14" s="12"/>
      <c r="I14" s="12"/>
      <c r="J14" s="93"/>
      <c r="K14" s="94"/>
      <c r="L14" s="2"/>
      <c r="M14" s="2"/>
      <c r="N14" s="11"/>
      <c r="O14" s="31"/>
      <c r="P14" s="11"/>
      <c r="Q14" s="36"/>
    </row>
    <row r="15" spans="1:18" ht="18.75" customHeight="1" x14ac:dyDescent="0.2">
      <c r="A15" s="69" t="s">
        <v>47</v>
      </c>
      <c r="B15" s="70"/>
      <c r="C15" s="70"/>
      <c r="D15" s="70"/>
      <c r="E15" s="71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83" t="s">
        <v>26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"/>
    </row>
    <row r="18" spans="1:18" ht="32.25" customHeight="1" x14ac:dyDescent="0.2">
      <c r="A18" s="68" t="s">
        <v>3</v>
      </c>
      <c r="B18" s="72" t="s">
        <v>4</v>
      </c>
      <c r="C18" s="73"/>
      <c r="D18" s="68" t="s">
        <v>11</v>
      </c>
      <c r="E18" s="68" t="s">
        <v>12</v>
      </c>
      <c r="F18" s="84" t="s">
        <v>6</v>
      </c>
      <c r="G18" s="78" t="s">
        <v>7</v>
      </c>
      <c r="H18" s="84" t="s">
        <v>36</v>
      </c>
      <c r="I18" s="84" t="s">
        <v>37</v>
      </c>
      <c r="J18" s="68" t="s">
        <v>38</v>
      </c>
      <c r="K18" s="68"/>
      <c r="L18" s="61" t="s">
        <v>39</v>
      </c>
      <c r="M18" s="62"/>
      <c r="N18" s="63"/>
      <c r="O18" s="78" t="s">
        <v>43</v>
      </c>
      <c r="P18" s="78" t="s">
        <v>44</v>
      </c>
      <c r="Q18" s="17"/>
    </row>
    <row r="19" spans="1:18" ht="12" customHeight="1" x14ac:dyDescent="0.2">
      <c r="A19" s="68"/>
      <c r="B19" s="74"/>
      <c r="C19" s="75"/>
      <c r="D19" s="68"/>
      <c r="E19" s="68"/>
      <c r="F19" s="84"/>
      <c r="G19" s="78"/>
      <c r="H19" s="84"/>
      <c r="I19" s="84"/>
      <c r="J19" s="68"/>
      <c r="K19" s="68"/>
      <c r="L19" s="85" t="s">
        <v>5</v>
      </c>
      <c r="M19" s="85"/>
      <c r="N19" s="68" t="s">
        <v>42</v>
      </c>
      <c r="O19" s="78"/>
      <c r="P19" s="78"/>
      <c r="Q19" s="9"/>
    </row>
    <row r="20" spans="1:18" ht="12.75" customHeight="1" x14ac:dyDescent="0.2">
      <c r="A20" s="68"/>
      <c r="B20" s="76"/>
      <c r="C20" s="77"/>
      <c r="D20" s="68"/>
      <c r="E20" s="68"/>
      <c r="F20" s="84"/>
      <c r="G20" s="78"/>
      <c r="H20" s="84"/>
      <c r="I20" s="84"/>
      <c r="J20" s="68"/>
      <c r="K20" s="68"/>
      <c r="L20" s="20" t="s">
        <v>40</v>
      </c>
      <c r="M20" s="20" t="s">
        <v>41</v>
      </c>
      <c r="N20" s="68"/>
      <c r="O20" s="78"/>
      <c r="P20" s="78"/>
      <c r="Q20" s="9"/>
    </row>
    <row r="21" spans="1:18" s="32" customFormat="1" ht="13.5" customHeight="1" x14ac:dyDescent="0.2">
      <c r="A21" s="34"/>
      <c r="B21" s="95"/>
      <c r="C21" s="96"/>
      <c r="D21" s="2"/>
      <c r="E21" s="2"/>
      <c r="F21" s="28"/>
      <c r="G21" s="28"/>
      <c r="H21" s="3"/>
      <c r="I21" s="3"/>
      <c r="J21" s="97"/>
      <c r="K21" s="97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91"/>
      <c r="C22" s="92"/>
      <c r="D22" s="33"/>
      <c r="E22" s="33"/>
      <c r="F22" s="29"/>
      <c r="G22" s="30"/>
      <c r="H22" s="12"/>
      <c r="I22" s="12"/>
      <c r="J22" s="93"/>
      <c r="K22" s="94"/>
      <c r="L22" s="2"/>
      <c r="M22" s="2"/>
      <c r="N22" s="11"/>
      <c r="O22" s="31"/>
      <c r="P22" s="11"/>
      <c r="Q22" s="36"/>
    </row>
    <row r="23" spans="1:18" ht="18.75" customHeight="1" x14ac:dyDescent="0.2">
      <c r="A23" s="69" t="s">
        <v>47</v>
      </c>
      <c r="B23" s="70"/>
      <c r="C23" s="70"/>
      <c r="D23" s="70"/>
      <c r="E23" s="71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83" t="s">
        <v>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"/>
    </row>
    <row r="26" spans="1:18" ht="32.25" customHeight="1" x14ac:dyDescent="0.2">
      <c r="A26" s="68" t="s">
        <v>3</v>
      </c>
      <c r="B26" s="72" t="s">
        <v>4</v>
      </c>
      <c r="C26" s="73"/>
      <c r="D26" s="68" t="s">
        <v>11</v>
      </c>
      <c r="E26" s="68" t="s">
        <v>12</v>
      </c>
      <c r="F26" s="84" t="s">
        <v>6</v>
      </c>
      <c r="G26" s="78" t="s">
        <v>7</v>
      </c>
      <c r="H26" s="84" t="s">
        <v>36</v>
      </c>
      <c r="I26" s="84" t="s">
        <v>37</v>
      </c>
      <c r="J26" s="68" t="s">
        <v>38</v>
      </c>
      <c r="K26" s="68"/>
      <c r="L26" s="61" t="s">
        <v>39</v>
      </c>
      <c r="M26" s="62"/>
      <c r="N26" s="63"/>
      <c r="O26" s="78" t="s">
        <v>43</v>
      </c>
      <c r="P26" s="78" t="s">
        <v>44</v>
      </c>
      <c r="Q26" s="17"/>
    </row>
    <row r="27" spans="1:18" ht="12" customHeight="1" x14ac:dyDescent="0.2">
      <c r="A27" s="68"/>
      <c r="B27" s="74"/>
      <c r="C27" s="75"/>
      <c r="D27" s="68"/>
      <c r="E27" s="68"/>
      <c r="F27" s="84"/>
      <c r="G27" s="78"/>
      <c r="H27" s="84"/>
      <c r="I27" s="84"/>
      <c r="J27" s="68"/>
      <c r="K27" s="68"/>
      <c r="L27" s="85" t="s">
        <v>5</v>
      </c>
      <c r="M27" s="85"/>
      <c r="N27" s="68" t="s">
        <v>42</v>
      </c>
      <c r="O27" s="78"/>
      <c r="P27" s="78"/>
      <c r="Q27" s="9"/>
    </row>
    <row r="28" spans="1:18" ht="12.75" customHeight="1" x14ac:dyDescent="0.2">
      <c r="A28" s="68"/>
      <c r="B28" s="76"/>
      <c r="C28" s="77"/>
      <c r="D28" s="68"/>
      <c r="E28" s="68"/>
      <c r="F28" s="84"/>
      <c r="G28" s="78"/>
      <c r="H28" s="84"/>
      <c r="I28" s="84"/>
      <c r="J28" s="68"/>
      <c r="K28" s="68"/>
      <c r="L28" s="20" t="s">
        <v>40</v>
      </c>
      <c r="M28" s="20" t="s">
        <v>41</v>
      </c>
      <c r="N28" s="68"/>
      <c r="O28" s="78"/>
      <c r="P28" s="78"/>
      <c r="Q28" s="9"/>
    </row>
    <row r="29" spans="1:18" s="32" customFormat="1" ht="13.5" customHeight="1" x14ac:dyDescent="0.2">
      <c r="A29" s="34"/>
      <c r="B29" s="95"/>
      <c r="C29" s="96"/>
      <c r="D29" s="2"/>
      <c r="E29" s="2"/>
      <c r="F29" s="28"/>
      <c r="G29" s="28"/>
      <c r="H29" s="3"/>
      <c r="I29" s="3"/>
      <c r="J29" s="97"/>
      <c r="K29" s="97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91"/>
      <c r="C30" s="92"/>
      <c r="D30" s="33"/>
      <c r="E30" s="33"/>
      <c r="F30" s="29"/>
      <c r="G30" s="30"/>
      <c r="H30" s="12"/>
      <c r="I30" s="12"/>
      <c r="J30" s="93"/>
      <c r="K30" s="94"/>
      <c r="L30" s="2"/>
      <c r="M30" s="2"/>
      <c r="N30" s="11"/>
      <c r="O30" s="31"/>
      <c r="P30" s="11"/>
      <c r="Q30" s="36"/>
    </row>
    <row r="31" spans="1:18" ht="18.75" customHeight="1" x14ac:dyDescent="0.2">
      <c r="A31" s="69" t="s">
        <v>47</v>
      </c>
      <c r="B31" s="70"/>
      <c r="C31" s="70"/>
      <c r="D31" s="70"/>
      <c r="E31" s="71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83" t="s">
        <v>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10"/>
    </row>
    <row r="34" spans="1:18" ht="32.25" customHeight="1" x14ac:dyDescent="0.2">
      <c r="A34" s="68" t="s">
        <v>3</v>
      </c>
      <c r="B34" s="72" t="s">
        <v>4</v>
      </c>
      <c r="C34" s="73"/>
      <c r="D34" s="68" t="s">
        <v>11</v>
      </c>
      <c r="E34" s="68" t="s">
        <v>12</v>
      </c>
      <c r="F34" s="84" t="s">
        <v>6</v>
      </c>
      <c r="G34" s="78" t="s">
        <v>7</v>
      </c>
      <c r="H34" s="84" t="s">
        <v>36</v>
      </c>
      <c r="I34" s="84" t="s">
        <v>37</v>
      </c>
      <c r="J34" s="68" t="s">
        <v>38</v>
      </c>
      <c r="K34" s="68"/>
      <c r="L34" s="61" t="s">
        <v>39</v>
      </c>
      <c r="M34" s="62"/>
      <c r="N34" s="63"/>
      <c r="O34" s="78" t="s">
        <v>43</v>
      </c>
      <c r="P34" s="78" t="s">
        <v>44</v>
      </c>
      <c r="Q34" s="10"/>
    </row>
    <row r="35" spans="1:18" ht="12" customHeight="1" x14ac:dyDescent="0.2">
      <c r="A35" s="68"/>
      <c r="B35" s="74"/>
      <c r="C35" s="75"/>
      <c r="D35" s="68"/>
      <c r="E35" s="68"/>
      <c r="F35" s="84"/>
      <c r="G35" s="78"/>
      <c r="H35" s="84"/>
      <c r="I35" s="84"/>
      <c r="J35" s="68"/>
      <c r="K35" s="68"/>
      <c r="L35" s="85" t="s">
        <v>5</v>
      </c>
      <c r="M35" s="85"/>
      <c r="N35" s="68" t="s">
        <v>42</v>
      </c>
      <c r="O35" s="78"/>
      <c r="P35" s="78"/>
      <c r="Q35" s="10"/>
    </row>
    <row r="36" spans="1:18" ht="12.75" customHeight="1" x14ac:dyDescent="0.2">
      <c r="A36" s="68"/>
      <c r="B36" s="76"/>
      <c r="C36" s="77"/>
      <c r="D36" s="68"/>
      <c r="E36" s="68"/>
      <c r="F36" s="84"/>
      <c r="G36" s="78"/>
      <c r="H36" s="84"/>
      <c r="I36" s="84"/>
      <c r="J36" s="68"/>
      <c r="K36" s="68"/>
      <c r="L36" s="20" t="s">
        <v>40</v>
      </c>
      <c r="M36" s="20" t="s">
        <v>41</v>
      </c>
      <c r="N36" s="68"/>
      <c r="O36" s="78"/>
      <c r="P36" s="78"/>
    </row>
    <row r="37" spans="1:18" s="32" customFormat="1" ht="13.5" customHeight="1" x14ac:dyDescent="0.2">
      <c r="A37" s="34"/>
      <c r="B37" s="95"/>
      <c r="C37" s="96"/>
      <c r="D37" s="2"/>
      <c r="E37" s="2"/>
      <c r="F37" s="28"/>
      <c r="G37" s="28"/>
      <c r="H37" s="3"/>
      <c r="I37" s="3"/>
      <c r="J37" s="97"/>
      <c r="K37" s="97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91"/>
      <c r="C38" s="92"/>
      <c r="D38" s="33"/>
      <c r="E38" s="33"/>
      <c r="F38" s="29"/>
      <c r="G38" s="30"/>
      <c r="H38" s="12"/>
      <c r="I38" s="12"/>
      <c r="J38" s="93"/>
      <c r="K38" s="94"/>
      <c r="L38" s="2"/>
      <c r="M38" s="2"/>
      <c r="N38" s="11"/>
      <c r="O38" s="31"/>
      <c r="P38" s="11"/>
    </row>
    <row r="39" spans="1:18" ht="18" customHeight="1" x14ac:dyDescent="0.2">
      <c r="A39" s="69" t="s">
        <v>47</v>
      </c>
      <c r="B39" s="70"/>
      <c r="C39" s="70"/>
      <c r="D39" s="70"/>
      <c r="E39" s="71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83" t="s">
        <v>14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0"/>
    </row>
    <row r="42" spans="1:18" ht="32.25" customHeight="1" x14ac:dyDescent="0.2">
      <c r="A42" s="68" t="s">
        <v>33</v>
      </c>
      <c r="B42" s="72" t="s">
        <v>4</v>
      </c>
      <c r="C42" s="73"/>
      <c r="D42" s="68" t="s">
        <v>11</v>
      </c>
      <c r="E42" s="68" t="s">
        <v>12</v>
      </c>
      <c r="F42" s="84" t="s">
        <v>6</v>
      </c>
      <c r="G42" s="78" t="s">
        <v>7</v>
      </c>
      <c r="H42" s="84" t="s">
        <v>36</v>
      </c>
      <c r="I42" s="84" t="s">
        <v>37</v>
      </c>
      <c r="J42" s="68" t="s">
        <v>38</v>
      </c>
      <c r="K42" s="68"/>
      <c r="L42" s="61" t="s">
        <v>39</v>
      </c>
      <c r="M42" s="62"/>
      <c r="N42" s="63"/>
      <c r="O42" s="78" t="s">
        <v>43</v>
      </c>
      <c r="P42" s="78" t="s">
        <v>44</v>
      </c>
      <c r="Q42" s="10"/>
    </row>
    <row r="43" spans="1:18" ht="12" customHeight="1" x14ac:dyDescent="0.2">
      <c r="A43" s="68"/>
      <c r="B43" s="74"/>
      <c r="C43" s="75"/>
      <c r="D43" s="68"/>
      <c r="E43" s="68"/>
      <c r="F43" s="84"/>
      <c r="G43" s="78"/>
      <c r="H43" s="84"/>
      <c r="I43" s="84"/>
      <c r="J43" s="68"/>
      <c r="K43" s="68"/>
      <c r="L43" s="85" t="s">
        <v>5</v>
      </c>
      <c r="M43" s="85"/>
      <c r="N43" s="68" t="s">
        <v>42</v>
      </c>
      <c r="O43" s="78"/>
      <c r="P43" s="78"/>
      <c r="Q43" s="10"/>
    </row>
    <row r="44" spans="1:18" ht="12.75" customHeight="1" x14ac:dyDescent="0.2">
      <c r="A44" s="68"/>
      <c r="B44" s="76"/>
      <c r="C44" s="77"/>
      <c r="D44" s="68"/>
      <c r="E44" s="68"/>
      <c r="F44" s="84"/>
      <c r="G44" s="78"/>
      <c r="H44" s="84"/>
      <c r="I44" s="84"/>
      <c r="J44" s="68"/>
      <c r="K44" s="68"/>
      <c r="L44" s="20" t="s">
        <v>40</v>
      </c>
      <c r="M44" s="20" t="s">
        <v>41</v>
      </c>
      <c r="N44" s="68"/>
      <c r="O44" s="78"/>
      <c r="P44" s="78"/>
    </row>
    <row r="45" spans="1:18" s="32" customFormat="1" ht="13.5" customHeight="1" x14ac:dyDescent="0.2">
      <c r="A45" s="34"/>
      <c r="B45" s="95"/>
      <c r="C45" s="96"/>
      <c r="D45" s="2"/>
      <c r="E45" s="2"/>
      <c r="F45" s="28"/>
      <c r="G45" s="28"/>
      <c r="H45" s="3"/>
      <c r="I45" s="3"/>
      <c r="J45" s="97"/>
      <c r="K45" s="97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91"/>
      <c r="C46" s="92"/>
      <c r="D46" s="33"/>
      <c r="E46" s="33"/>
      <c r="F46" s="29"/>
      <c r="G46" s="30"/>
      <c r="H46" s="12"/>
      <c r="I46" s="12"/>
      <c r="J46" s="93"/>
      <c r="K46" s="94"/>
      <c r="L46" s="2"/>
      <c r="M46" s="2"/>
      <c r="N46" s="11"/>
      <c r="O46" s="31"/>
      <c r="P46" s="11"/>
    </row>
    <row r="47" spans="1:18" ht="18" customHeight="1" x14ac:dyDescent="0.2">
      <c r="A47" s="69" t="s">
        <v>47</v>
      </c>
      <c r="B47" s="70"/>
      <c r="C47" s="70"/>
      <c r="D47" s="70"/>
      <c r="E47" s="71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83" t="s">
        <v>15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10"/>
    </row>
    <row r="50" spans="1:18" ht="32.25" customHeight="1" x14ac:dyDescent="0.2">
      <c r="A50" s="68" t="s">
        <v>20</v>
      </c>
      <c r="B50" s="72" t="s">
        <v>34</v>
      </c>
      <c r="C50" s="73"/>
      <c r="D50" s="68" t="s">
        <v>11</v>
      </c>
      <c r="E50" s="68" t="s">
        <v>12</v>
      </c>
      <c r="F50" s="84" t="s">
        <v>6</v>
      </c>
      <c r="G50" s="78" t="s">
        <v>7</v>
      </c>
      <c r="H50" s="84" t="s">
        <v>36</v>
      </c>
      <c r="I50" s="84" t="s">
        <v>37</v>
      </c>
      <c r="J50" s="68" t="s">
        <v>38</v>
      </c>
      <c r="K50" s="68"/>
      <c r="L50" s="61" t="s">
        <v>39</v>
      </c>
      <c r="M50" s="62"/>
      <c r="N50" s="63"/>
      <c r="O50" s="78" t="s">
        <v>43</v>
      </c>
      <c r="P50" s="78" t="s">
        <v>44</v>
      </c>
      <c r="Q50" s="10"/>
    </row>
    <row r="51" spans="1:18" ht="12" customHeight="1" x14ac:dyDescent="0.2">
      <c r="A51" s="68"/>
      <c r="B51" s="74"/>
      <c r="C51" s="75"/>
      <c r="D51" s="68"/>
      <c r="E51" s="68"/>
      <c r="F51" s="84"/>
      <c r="G51" s="78"/>
      <c r="H51" s="84"/>
      <c r="I51" s="84"/>
      <c r="J51" s="68"/>
      <c r="K51" s="68"/>
      <c r="L51" s="85" t="s">
        <v>5</v>
      </c>
      <c r="M51" s="85"/>
      <c r="N51" s="68" t="s">
        <v>42</v>
      </c>
      <c r="O51" s="78"/>
      <c r="P51" s="78"/>
      <c r="Q51" s="10"/>
    </row>
    <row r="52" spans="1:18" ht="12.75" customHeight="1" x14ac:dyDescent="0.2">
      <c r="A52" s="68"/>
      <c r="B52" s="76"/>
      <c r="C52" s="77"/>
      <c r="D52" s="68"/>
      <c r="E52" s="68"/>
      <c r="F52" s="84"/>
      <c r="G52" s="78"/>
      <c r="H52" s="84"/>
      <c r="I52" s="84"/>
      <c r="J52" s="68"/>
      <c r="K52" s="68"/>
      <c r="L52" s="20" t="s">
        <v>40</v>
      </c>
      <c r="M52" s="20" t="s">
        <v>41</v>
      </c>
      <c r="N52" s="68"/>
      <c r="O52" s="78"/>
      <c r="P52" s="78"/>
    </row>
    <row r="53" spans="1:18" s="50" customFormat="1" ht="22.5" customHeight="1" x14ac:dyDescent="0.2">
      <c r="A53" s="47"/>
      <c r="B53" s="56"/>
      <c r="C53" s="57"/>
      <c r="D53" s="40"/>
      <c r="E53" s="40"/>
      <c r="F53" s="48"/>
      <c r="G53" s="53"/>
      <c r="H53" s="43"/>
      <c r="I53" s="43"/>
      <c r="J53" s="58"/>
      <c r="K53" s="59"/>
      <c r="L53" s="44"/>
      <c r="M53" s="44"/>
      <c r="N53" s="44"/>
      <c r="O53" s="49"/>
      <c r="P53" s="41"/>
    </row>
    <row r="54" spans="1:18" ht="18" customHeight="1" x14ac:dyDescent="0.2">
      <c r="A54" s="88" t="s">
        <v>47</v>
      </c>
      <c r="B54" s="89"/>
      <c r="C54" s="89"/>
      <c r="D54" s="89"/>
      <c r="E54" s="90"/>
      <c r="F54" s="30"/>
      <c r="G54" s="39">
        <f>SUM(G53:G53)</f>
        <v>0</v>
      </c>
      <c r="H54" s="52"/>
      <c r="I54" s="52"/>
      <c r="J54" s="52"/>
      <c r="K54" s="52"/>
      <c r="L54" s="52"/>
      <c r="M54" s="7"/>
      <c r="N54" s="7"/>
      <c r="O54" s="7"/>
      <c r="P54" s="8"/>
      <c r="Q54" s="9"/>
    </row>
    <row r="55" spans="1:18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4"/>
    </row>
    <row r="56" spans="1:18" x14ac:dyDescent="0.2">
      <c r="A56" s="83" t="s">
        <v>16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10"/>
    </row>
    <row r="57" spans="1:18" ht="32.25" customHeight="1" x14ac:dyDescent="0.2">
      <c r="A57" s="68" t="s">
        <v>33</v>
      </c>
      <c r="B57" s="72" t="s">
        <v>35</v>
      </c>
      <c r="C57" s="73"/>
      <c r="D57" s="68" t="s">
        <v>11</v>
      </c>
      <c r="E57" s="68" t="s">
        <v>12</v>
      </c>
      <c r="F57" s="84" t="s">
        <v>6</v>
      </c>
      <c r="G57" s="78" t="s">
        <v>7</v>
      </c>
      <c r="H57" s="84" t="s">
        <v>36</v>
      </c>
      <c r="I57" s="84" t="s">
        <v>37</v>
      </c>
      <c r="J57" s="68" t="s">
        <v>38</v>
      </c>
      <c r="K57" s="68"/>
      <c r="L57" s="61" t="s">
        <v>39</v>
      </c>
      <c r="M57" s="62"/>
      <c r="N57" s="63"/>
      <c r="O57" s="78" t="s">
        <v>43</v>
      </c>
      <c r="P57" s="78" t="s">
        <v>44</v>
      </c>
      <c r="Q57" s="10"/>
    </row>
    <row r="58" spans="1:18" ht="12" customHeight="1" x14ac:dyDescent="0.2">
      <c r="A58" s="68"/>
      <c r="B58" s="74"/>
      <c r="C58" s="75"/>
      <c r="D58" s="68"/>
      <c r="E58" s="68"/>
      <c r="F58" s="84"/>
      <c r="G58" s="78"/>
      <c r="H58" s="84"/>
      <c r="I58" s="84"/>
      <c r="J58" s="68"/>
      <c r="K58" s="68"/>
      <c r="L58" s="85" t="s">
        <v>5</v>
      </c>
      <c r="M58" s="85"/>
      <c r="N58" s="68" t="s">
        <v>42</v>
      </c>
      <c r="O58" s="78"/>
      <c r="P58" s="78"/>
      <c r="Q58" s="10"/>
    </row>
    <row r="59" spans="1:18" ht="12.75" customHeight="1" x14ac:dyDescent="0.2">
      <c r="A59" s="68"/>
      <c r="B59" s="76"/>
      <c r="C59" s="77"/>
      <c r="D59" s="68"/>
      <c r="E59" s="68"/>
      <c r="F59" s="84"/>
      <c r="G59" s="78"/>
      <c r="H59" s="84"/>
      <c r="I59" s="84"/>
      <c r="J59" s="68"/>
      <c r="K59" s="68"/>
      <c r="L59" s="20" t="s">
        <v>40</v>
      </c>
      <c r="M59" s="20" t="s">
        <v>41</v>
      </c>
      <c r="N59" s="68"/>
      <c r="O59" s="78"/>
      <c r="P59" s="78"/>
    </row>
    <row r="60" spans="1:18" s="32" customFormat="1" ht="23.25" customHeight="1" x14ac:dyDescent="0.2">
      <c r="A60" s="34"/>
      <c r="B60" s="56"/>
      <c r="C60" s="57"/>
      <c r="D60" s="40"/>
      <c r="E60" s="40"/>
      <c r="F60" s="53"/>
      <c r="G60" s="28"/>
      <c r="H60" s="43"/>
      <c r="I60" s="43"/>
      <c r="J60" s="58"/>
      <c r="K60" s="59"/>
      <c r="L60" s="44"/>
      <c r="M60" s="44"/>
      <c r="N60" s="2"/>
      <c r="O60" s="49"/>
      <c r="P60" s="41"/>
    </row>
    <row r="61" spans="1:18" ht="18" customHeight="1" x14ac:dyDescent="0.2">
      <c r="A61" s="69" t="s">
        <v>47</v>
      </c>
      <c r="B61" s="70"/>
      <c r="C61" s="70"/>
      <c r="D61" s="70"/>
      <c r="E61" s="71"/>
      <c r="F61" s="39">
        <f>SUM(F60:F60)</f>
        <v>0</v>
      </c>
      <c r="G61" s="30">
        <f>SUM(G60:G60)</f>
        <v>0</v>
      </c>
      <c r="H61" s="18"/>
      <c r="I61" s="18"/>
      <c r="J61" s="18"/>
      <c r="K61" s="18"/>
      <c r="L61" s="18"/>
      <c r="M61" s="7"/>
      <c r="N61" s="7"/>
      <c r="O61" s="7"/>
      <c r="P61" s="8"/>
      <c r="Q61" s="9"/>
    </row>
    <row r="62" spans="1:18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4"/>
    </row>
    <row r="63" spans="1:18" ht="18.75" customHeight="1" x14ac:dyDescent="0.2">
      <c r="A63" s="83" t="s">
        <v>1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10"/>
    </row>
    <row r="64" spans="1:18" ht="35.25" customHeight="1" x14ac:dyDescent="0.2">
      <c r="A64" s="72" t="s">
        <v>4</v>
      </c>
      <c r="B64" s="73"/>
      <c r="C64" s="68" t="s">
        <v>11</v>
      </c>
      <c r="D64" s="68" t="s">
        <v>12</v>
      </c>
      <c r="E64" s="68" t="s">
        <v>22</v>
      </c>
      <c r="F64" s="68"/>
      <c r="G64" s="38" t="s">
        <v>46</v>
      </c>
      <c r="H64" s="84" t="s">
        <v>36</v>
      </c>
      <c r="I64" s="84" t="s">
        <v>37</v>
      </c>
      <c r="J64" s="68" t="s">
        <v>38</v>
      </c>
      <c r="K64" s="68"/>
      <c r="L64" s="61" t="s">
        <v>39</v>
      </c>
      <c r="M64" s="62"/>
      <c r="N64" s="63"/>
      <c r="O64" s="78" t="s">
        <v>43</v>
      </c>
      <c r="P64" s="78" t="s">
        <v>44</v>
      </c>
      <c r="Q64" s="10"/>
    </row>
    <row r="65" spans="1:19" ht="15.75" customHeight="1" x14ac:dyDescent="0.2">
      <c r="A65" s="74"/>
      <c r="B65" s="75"/>
      <c r="C65" s="68"/>
      <c r="D65" s="68"/>
      <c r="E65" s="78" t="s">
        <v>45</v>
      </c>
      <c r="F65" s="79" t="s">
        <v>8</v>
      </c>
      <c r="G65" s="78" t="s">
        <v>21</v>
      </c>
      <c r="H65" s="84"/>
      <c r="I65" s="84"/>
      <c r="J65" s="68"/>
      <c r="K65" s="68"/>
      <c r="L65" s="85" t="s">
        <v>5</v>
      </c>
      <c r="M65" s="85"/>
      <c r="N65" s="68" t="s">
        <v>42</v>
      </c>
      <c r="O65" s="78"/>
      <c r="P65" s="78"/>
      <c r="Q65" s="10"/>
    </row>
    <row r="66" spans="1:19" ht="23.25" customHeight="1" x14ac:dyDescent="0.2">
      <c r="A66" s="76"/>
      <c r="B66" s="77"/>
      <c r="C66" s="68"/>
      <c r="D66" s="68"/>
      <c r="E66" s="78"/>
      <c r="F66" s="80"/>
      <c r="G66" s="78"/>
      <c r="H66" s="84"/>
      <c r="I66" s="84"/>
      <c r="J66" s="68"/>
      <c r="K66" s="68"/>
      <c r="L66" s="20" t="s">
        <v>40</v>
      </c>
      <c r="M66" s="20" t="s">
        <v>41</v>
      </c>
      <c r="N66" s="68"/>
      <c r="O66" s="78"/>
      <c r="P66" s="78"/>
    </row>
    <row r="67" spans="1:19" s="46" customFormat="1" ht="25.5" customHeight="1" x14ac:dyDescent="0.2">
      <c r="A67" s="56" t="s">
        <v>61</v>
      </c>
      <c r="B67" s="57"/>
      <c r="C67" s="40" t="s">
        <v>67</v>
      </c>
      <c r="D67" s="40" t="s">
        <v>68</v>
      </c>
      <c r="E67" s="41">
        <v>1</v>
      </c>
      <c r="F67" s="54">
        <v>5068.1099999999997</v>
      </c>
      <c r="G67" s="42"/>
      <c r="H67" s="43" t="s">
        <v>29</v>
      </c>
      <c r="I67" s="43" t="s">
        <v>52</v>
      </c>
      <c r="J67" s="56" t="s">
        <v>65</v>
      </c>
      <c r="K67" s="57"/>
      <c r="L67" s="44" t="s">
        <v>62</v>
      </c>
      <c r="M67" s="44" t="s">
        <v>58</v>
      </c>
      <c r="N67" s="45"/>
      <c r="O67" s="49" t="s">
        <v>59</v>
      </c>
      <c r="P67" s="41" t="s">
        <v>53</v>
      </c>
    </row>
    <row r="68" spans="1:19" s="46" customFormat="1" ht="25.5" customHeight="1" x14ac:dyDescent="0.2">
      <c r="A68" s="56" t="s">
        <v>50</v>
      </c>
      <c r="B68" s="57"/>
      <c r="C68" s="40" t="s">
        <v>67</v>
      </c>
      <c r="D68" s="40" t="s">
        <v>68</v>
      </c>
      <c r="E68" s="41">
        <v>1</v>
      </c>
      <c r="F68" s="53">
        <v>12538.8</v>
      </c>
      <c r="G68" s="42"/>
      <c r="H68" s="43" t="s">
        <v>30</v>
      </c>
      <c r="I68" s="43" t="s">
        <v>52</v>
      </c>
      <c r="J68" s="58" t="s">
        <v>63</v>
      </c>
      <c r="K68" s="59"/>
      <c r="L68" s="44" t="s">
        <v>51</v>
      </c>
      <c r="M68" s="44" t="s">
        <v>64</v>
      </c>
      <c r="N68" s="45"/>
      <c r="O68" s="49">
        <v>21854</v>
      </c>
      <c r="P68" s="41" t="s">
        <v>53</v>
      </c>
    </row>
    <row r="69" spans="1:19" ht="18" customHeight="1" x14ac:dyDescent="0.2">
      <c r="A69" s="88" t="s">
        <v>47</v>
      </c>
      <c r="B69" s="89"/>
      <c r="C69" s="89"/>
      <c r="D69" s="90"/>
      <c r="E69" s="55">
        <v>2</v>
      </c>
      <c r="F69" s="39">
        <f>SUM(F67,F68)</f>
        <v>17606.91</v>
      </c>
      <c r="G69" s="51"/>
      <c r="H69" s="52"/>
      <c r="I69" s="52"/>
      <c r="J69" s="52"/>
      <c r="K69" s="52"/>
      <c r="L69" s="52"/>
      <c r="M69" s="7"/>
      <c r="N69" s="7"/>
      <c r="O69" s="7"/>
      <c r="P69" s="8"/>
      <c r="Q69" s="9"/>
    </row>
    <row r="70" spans="1:19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4"/>
    </row>
    <row r="71" spans="1:19" ht="28.5" customHeight="1" x14ac:dyDescent="0.2">
      <c r="A71" s="9"/>
      <c r="B71" s="9"/>
      <c r="C71" s="9"/>
      <c r="D71" s="9"/>
      <c r="E71" s="9"/>
      <c r="F71" s="9"/>
      <c r="G71" s="65" t="s">
        <v>48</v>
      </c>
      <c r="H71" s="66"/>
      <c r="I71" s="66"/>
      <c r="J71" s="67"/>
      <c r="K71" s="86">
        <v>17606.900000000001</v>
      </c>
      <c r="L71" s="86"/>
      <c r="M71" s="86"/>
      <c r="N71" s="9"/>
      <c r="O71" s="9"/>
      <c r="P71" s="9"/>
      <c r="Q71" s="9"/>
    </row>
    <row r="72" spans="1:19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9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9" x14ac:dyDescent="0.2">
      <c r="A74" s="87" t="s">
        <v>28</v>
      </c>
      <c r="B74" s="87"/>
      <c r="C74" s="25"/>
      <c r="D74" s="9"/>
      <c r="E74" s="26" t="s">
        <v>29</v>
      </c>
      <c r="F74" s="60">
        <f>SUM(F67)</f>
        <v>5068.1099999999997</v>
      </c>
      <c r="G74" s="60"/>
      <c r="H74" s="16"/>
      <c r="I74" s="26" t="s">
        <v>30</v>
      </c>
      <c r="J74" s="60">
        <v>12538.8</v>
      </c>
      <c r="K74" s="60"/>
      <c r="L74" s="16"/>
      <c r="M74" s="26" t="s">
        <v>31</v>
      </c>
      <c r="N74" s="60">
        <v>0</v>
      </c>
      <c r="O74" s="60"/>
      <c r="P74" s="60"/>
      <c r="Q74" s="16"/>
      <c r="R74" s="9"/>
      <c r="S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s="9" customFormat="1" x14ac:dyDescent="0.2"/>
    <row r="80" spans="1:19" s="9" customFormat="1" ht="12.75" customHeight="1" x14ac:dyDescent="0.2">
      <c r="H80" s="16"/>
      <c r="K80" s="16"/>
    </row>
    <row r="81" spans="1:17" s="9" customFormat="1" ht="13.5" customHeight="1" x14ac:dyDescent="0.2">
      <c r="A81" s="10"/>
      <c r="B81" s="81" t="s">
        <v>17</v>
      </c>
      <c r="C81" s="81"/>
      <c r="D81" s="10"/>
      <c r="E81" s="10"/>
      <c r="F81" s="81" t="s">
        <v>18</v>
      </c>
      <c r="G81" s="81"/>
      <c r="H81" s="81"/>
      <c r="K81" s="10"/>
      <c r="L81" s="81" t="s">
        <v>19</v>
      </c>
      <c r="M81" s="81"/>
      <c r="N81" s="81"/>
    </row>
    <row r="82" spans="1:17" s="9" customFormat="1" x14ac:dyDescent="0.2">
      <c r="B82" s="81" t="s">
        <v>54</v>
      </c>
      <c r="C82" s="81"/>
      <c r="E82" s="22"/>
      <c r="F82" s="81" t="s">
        <v>54</v>
      </c>
      <c r="G82" s="81"/>
      <c r="H82" s="81"/>
      <c r="I82" s="22"/>
      <c r="J82" s="22"/>
      <c r="K82" s="22"/>
      <c r="L82" s="81" t="s">
        <v>56</v>
      </c>
      <c r="M82" s="81"/>
      <c r="N82" s="81"/>
      <c r="O82" s="22"/>
    </row>
    <row r="83" spans="1:17" s="9" customFormat="1" x14ac:dyDescent="0.2">
      <c r="B83" s="81" t="s">
        <v>55</v>
      </c>
      <c r="C83" s="81"/>
      <c r="E83" s="22"/>
      <c r="F83" s="81" t="s">
        <v>55</v>
      </c>
      <c r="G83" s="81"/>
      <c r="H83" s="81"/>
      <c r="I83" s="22"/>
      <c r="J83" s="22"/>
      <c r="K83" s="22"/>
      <c r="L83" s="81" t="s">
        <v>57</v>
      </c>
      <c r="M83" s="81"/>
      <c r="N83" s="81"/>
      <c r="O83" s="22"/>
    </row>
    <row r="84" spans="1:17" s="9" customFormat="1" x14ac:dyDescent="0.2">
      <c r="E84" s="22"/>
      <c r="F84" s="22"/>
      <c r="H84" s="22"/>
      <c r="I84" s="22"/>
      <c r="J84" s="22"/>
      <c r="K84" s="22"/>
      <c r="L84" s="22"/>
      <c r="M84" s="22"/>
      <c r="N84" s="22"/>
      <c r="O84" s="22"/>
    </row>
    <row r="85" spans="1:17" s="4" customFormat="1" ht="16.5" x14ac:dyDescent="0.2">
      <c r="A85" s="27" t="s">
        <v>2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4"/>
    </row>
    <row r="86" spans="1:17" s="4" customFormat="1" ht="16.5" x14ac:dyDescent="0.2">
      <c r="A86" s="82" t="s">
        <v>66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24"/>
    </row>
    <row r="87" spans="1:17" s="4" customFormat="1" ht="16.5" x14ac:dyDescent="0.2">
      <c r="A87" s="82" t="s">
        <v>32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24"/>
    </row>
    <row r="88" spans="1:17" s="4" customFormat="1" ht="16.5" x14ac:dyDescent="0.2">
      <c r="A88" s="64" t="s">
        <v>10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23"/>
    </row>
    <row r="89" spans="1:17" ht="12.75" x14ac:dyDescent="0.2">
      <c r="A89" s="64" t="s">
        <v>13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23"/>
    </row>
  </sheetData>
  <mergeCells count="182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L43:M43"/>
    <mergeCell ref="N43:N44"/>
    <mergeCell ref="J45:K45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B50:C52"/>
    <mergeCell ref="D50:D52"/>
    <mergeCell ref="E50:E52"/>
    <mergeCell ref="P50:P52"/>
    <mergeCell ref="L51:M51"/>
    <mergeCell ref="N51:N52"/>
    <mergeCell ref="O50:O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L42:N42"/>
    <mergeCell ref="O42:O44"/>
    <mergeCell ref="P42:P44"/>
    <mergeCell ref="A56:P56"/>
    <mergeCell ref="D57:D59"/>
    <mergeCell ref="P57:P59"/>
    <mergeCell ref="B53:C53"/>
    <mergeCell ref="H57:H59"/>
    <mergeCell ref="I57:I59"/>
    <mergeCell ref="J57:K59"/>
    <mergeCell ref="B46:C46"/>
    <mergeCell ref="J46:K46"/>
    <mergeCell ref="F50:F52"/>
    <mergeCell ref="G50:G52"/>
    <mergeCell ref="H50:H52"/>
    <mergeCell ref="I50:I52"/>
    <mergeCell ref="J50:K52"/>
    <mergeCell ref="A57:A59"/>
    <mergeCell ref="J53:K53"/>
    <mergeCell ref="A54:E54"/>
    <mergeCell ref="O57:O59"/>
    <mergeCell ref="L58:M58"/>
    <mergeCell ref="N58:N59"/>
    <mergeCell ref="L50:N50"/>
    <mergeCell ref="A47:E47"/>
    <mergeCell ref="A49:P49"/>
    <mergeCell ref="A50:A52"/>
    <mergeCell ref="L83:N83"/>
    <mergeCell ref="A89:P89"/>
    <mergeCell ref="A86:P86"/>
    <mergeCell ref="A63:P63"/>
    <mergeCell ref="B57:C59"/>
    <mergeCell ref="D64:D66"/>
    <mergeCell ref="E57:E59"/>
    <mergeCell ref="F57:F59"/>
    <mergeCell ref="G57:G59"/>
    <mergeCell ref="H64:H66"/>
    <mergeCell ref="I64:I66"/>
    <mergeCell ref="J64:K66"/>
    <mergeCell ref="L64:N64"/>
    <mergeCell ref="O64:O66"/>
    <mergeCell ref="P64:P66"/>
    <mergeCell ref="L65:M65"/>
    <mergeCell ref="N65:N66"/>
    <mergeCell ref="A87:P87"/>
    <mergeCell ref="K71:M71"/>
    <mergeCell ref="B81:C81"/>
    <mergeCell ref="F81:H81"/>
    <mergeCell ref="L81:N81"/>
    <mergeCell ref="A74:B74"/>
    <mergeCell ref="A69:D69"/>
    <mergeCell ref="A68:B68"/>
    <mergeCell ref="J68:K68"/>
    <mergeCell ref="F74:G74"/>
    <mergeCell ref="L57:N57"/>
    <mergeCell ref="A88:P88"/>
    <mergeCell ref="G71:J71"/>
    <mergeCell ref="B60:C60"/>
    <mergeCell ref="J60:K60"/>
    <mergeCell ref="C64:C66"/>
    <mergeCell ref="A61:E61"/>
    <mergeCell ref="J74:K74"/>
    <mergeCell ref="J67:K67"/>
    <mergeCell ref="N74:P74"/>
    <mergeCell ref="A64:B66"/>
    <mergeCell ref="A67:B67"/>
    <mergeCell ref="E64:F64"/>
    <mergeCell ref="E65:E66"/>
    <mergeCell ref="F65:F66"/>
    <mergeCell ref="G65:G66"/>
    <mergeCell ref="B82:C82"/>
    <mergeCell ref="B83:C83"/>
    <mergeCell ref="F82:H82"/>
    <mergeCell ref="F83:H83"/>
    <mergeCell ref="L82:N82"/>
  </mergeCells>
  <phoneticPr fontId="2" type="noConversion"/>
  <printOptions horizontalCentered="1"/>
  <pageMargins left="0.19685039370078741" right="0.19685039370078741" top="0.11811023622047245" bottom="0.11811023622047245" header="0" footer="0"/>
  <pageSetup scale="43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2017-02-21T17:48:05Z</cp:lastPrinted>
  <dcterms:created xsi:type="dcterms:W3CDTF">2009-12-15T16:23:50Z</dcterms:created>
  <dcterms:modified xsi:type="dcterms:W3CDTF">2018-02-12T20:59:52Z</dcterms:modified>
</cp:coreProperties>
</file>